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<sst xmlns="http://schemas.openxmlformats.org/spreadsheetml/2006/main" uniqueCount="168">
  <si>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</si>
  <si>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</si>
  <si>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</si>
  <si>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</si>
  <si>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</si>
  <si>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</si>
  <si>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</si>
  <si>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15:48:16</t>
  </si>
  <si>
    <t>Развивающие игрушки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</si>
  <si>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</si>
  <si>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</si>
  <si>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</si>
  <si>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</si>
  <si>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</si>
  <si>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</si>
  <si>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</si>
  <si>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</si>
  <si>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</si>
  <si>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</si>
  <si>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</si>
  <si>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</si>
  <si>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</si>
  <si>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https://xn----8sbisbn5bmnn4b.xn--p1ai/wa-data/public/shop/products/30/00/20030/images/39119/39119.750x0.jpg</t>
  </si>
  <si>
    <t>991</t>
  </si>
  <si>
    <t>Лягушка 1 шт в ассортименте 991</t>
  </si>
  <si>
    <t>12 см</t>
  </si>
  <si>
    <t>много</t>
  </si>
  <si>
    <t>72</t>
  </si>
  <si>
    <t>2000000031767</t>
  </si>
  <si>
    <t>Игрушки</t>
  </si>
  <si>
    <t>https://xn----8sbisbn5bmnn4b.xn--p1ai/wa-data/public/shop/products/92/23/12392/images/20411/20411.750x0.jpg</t>
  </si>
  <si>
    <t>HE0702</t>
  </si>
  <si>
    <t>Музыкальная игрушка для малышей Карусель в ассортименте HE0701/0702</t>
  </si>
  <si>
    <t>14 × 11 × 14 см</t>
  </si>
  <si>
    <t>48</t>
  </si>
  <si>
    <t>7860170101869</t>
  </si>
  <si>
    <t>https://xn----8sbisbn5bmnn4b.xn--p1ai/wa-data/public/shop/products/62/31/23162/images/46379/46379.750x0.jpg</t>
  </si>
  <si>
    <t>2745</t>
  </si>
  <si>
    <t>Развивающая игра для малышей ВЕСЕЛЫЕ ЧЕРВЯЧКИ (дерево) в ассортименте 2745</t>
  </si>
  <si>
    <t>16.5 × 7.5 × 16.5 см</t>
  </si>
  <si>
    <t>2000846941015</t>
  </si>
  <si>
    <t>https://xn----8sbisbn5bmnn4b.xn--p1ai/wa-data/public/shop/products/32/64/26432/images/56044/56044.750x0.jpg</t>
  </si>
  <si>
    <t>158-2C</t>
  </si>
  <si>
    <t>Игрушка Слон-циркач на 3d колесе, с функцией увлажнителя (свет, звук) в ассортименте 158-2C</t>
  </si>
  <si>
    <t>15.5 × 16 × 13 см</t>
  </si>
  <si>
    <t>2000433701312</t>
  </si>
  <si>
    <t>https://xn----8sbisbn5bmnn4b.xn--p1ai/wa-data/public/shop/products/30/83/28330/images/61286/61286.750x0.jpg</t>
  </si>
  <si>
    <t>S660-2</t>
  </si>
  <si>
    <t>Развивающая игрушка Ксилофон Самолетик (свет, звук) S660-2</t>
  </si>
  <si>
    <t>24</t>
  </si>
  <si>
    <t>6922076602008</t>
  </si>
  <si>
    <t>https://xn----8sbisbn5bmnn4b.xn--p1ai/wa-data/public/shop/products/41/83/28341/images/61327/61327.750x0.jpg</t>
  </si>
  <si>
    <t>S660-1</t>
  </si>
  <si>
    <t>Развивающая игрушка Ксилофон Автобус (свет, звук) S660-1</t>
  </si>
  <si>
    <t>20</t>
  </si>
  <si>
    <t>6922076601001</t>
  </si>
  <si>
    <t>https://xn----8sbisbn5bmnn4b.xn--p1ai/wa-data/public/shop/products/11/88/28811/images/62283/62283.750x0.jpg</t>
  </si>
  <si>
    <t>80098009</t>
  </si>
  <si>
    <t>Игровой развивающий стол 2в1 для малышей в ассортименте 8009</t>
  </si>
  <si>
    <t>9</t>
  </si>
  <si>
    <t>2000000068640</t>
  </si>
  <si>
    <t>https://xn----8sbisbn5bmnn4b.xn--p1ai/wa-data/public/shop/products/23/88/28823/images/62316/62316.750x0.jpg</t>
  </si>
  <si>
    <t>698-65</t>
  </si>
  <si>
    <t>Развивающая игрушка Волшебный куб (свет, звук) 6в1 698-65</t>
  </si>
  <si>
    <t>12</t>
  </si>
  <si>
    <t>6922076986511</t>
  </si>
  <si>
    <t>https://xn----8sbisbn5bmnn4b.xn--p1ai/wa-data/public/shop/products/57/93/29357/images/64068/64068.750x0.jpeg</t>
  </si>
  <si>
    <t>2113</t>
  </si>
  <si>
    <t>Развивающая игрушка Подъемный кран (свет, звук) 2113</t>
  </si>
  <si>
    <t>2000413669168</t>
  </si>
  <si>
    <t>https://xn----8sbisbn5bmnn4b.xn--p1ai/wa-data/public/shop/products/67/98/29867/images/65343/65343.750x0.png</t>
  </si>
  <si>
    <t>6616-5</t>
  </si>
  <si>
    <t>Детский интерактивный механический трек-головоломка Спасатели города 6616-5</t>
  </si>
  <si>
    <t>32.5 × 18 × 32.5 см</t>
  </si>
  <si>
    <t>https://xn----8sbisbn5bmnn4b.xn--p1ai/wa-data/public/shop/products/93/05/30593/images/66786/66786.750x0.jpg</t>
  </si>
  <si>
    <t>8515-2</t>
  </si>
  <si>
    <t>Юла 12*11 см 1 шт в ассортименте 8515-2</t>
  </si>
  <si>
    <t>18</t>
  </si>
  <si>
    <t>6922075331404</t>
  </si>
  <si>
    <t>https://xn----8sbisbn5bmnn4b.xn--p1ai/wa-data/public/shop/products/94/05/30594/images/66787/66787.750x0.jpg</t>
  </si>
  <si>
    <t>8520</t>
  </si>
  <si>
    <t>Юла 16,5*14 см 1 шт в ассортименте 8520</t>
  </si>
  <si>
    <t>6922075331411</t>
  </si>
  <si>
    <t>https://xn----8sbisbn5bmnn4b.xn--p1ai/wa-data/public/shop/products/98/11/31198/images/68104/68104.750x0.jpg</t>
  </si>
  <si>
    <t>BM1202</t>
  </si>
  <si>
    <t>Игрушка неваляшка для малышей Утка (свет, звук, проектор) в ассортименте BM1202</t>
  </si>
  <si>
    <t>32</t>
  </si>
  <si>
    <t>6922075332838</t>
  </si>
  <si>
    <t>https://xn----8sbisbn5bmnn4b.xn--p1ai/wa-data/public/shop/products/10/13/31310/images/68273/68273.750x0.jpg</t>
  </si>
  <si>
    <t>QD-5040</t>
  </si>
  <si>
    <t>Обучающий плакат Трактор (звук) QD-5040</t>
  </si>
  <si>
    <t>6922075333538</t>
  </si>
  <si>
    <t>https://xn----8sbisbn5bmnn4b.xn--p1ai/wa-data/public/shop/products/15/14/31415/images/68587/68587.750x0.jpg</t>
  </si>
  <si>
    <t>QC-1Y</t>
  </si>
  <si>
    <t>Интерактивная сенсорная музыкальная игрушка КРАБИК (аккумулятор, свет, звук) в ассортименте QC-1Y</t>
  </si>
  <si>
    <t>60</t>
  </si>
  <si>
    <t>6922075335549</t>
  </si>
  <si>
    <t>https://xn----8sbisbn5bmnn4b.xn--p1ai/wa-data/public/shop/products/77/16/31677/images/68968/68968.750x0.jpg</t>
  </si>
  <si>
    <t>BT-2242ER</t>
  </si>
  <si>
    <t>Доска для рисования интерактивная BT-2242ER</t>
  </si>
  <si>
    <t>6922075336614</t>
  </si>
  <si>
    <t>https://xn----8sbisbn5bmnn4b.xn--p1ai/wa-data/public/shop/products/09/17/31709/images/69014/69014.750x0.jpg</t>
  </si>
  <si>
    <t>HL2023-5R</t>
  </si>
  <si>
    <t>Домик развивающий для малышей (свет/звук) HL2023-5R</t>
  </si>
  <si>
    <t>16</t>
  </si>
  <si>
    <t>6922075336812</t>
  </si>
  <si>
    <t>https://xn----8sbisbn5bmnn4b.xn--p1ai/wa-data/public/shop/products/30/18/31830/images/69295/69295.750x0.jpg</t>
  </si>
  <si>
    <t>MT033512</t>
  </si>
  <si>
    <t>Игровой набор Машинки-замочки 3шт MT033512</t>
  </si>
  <si>
    <t>96</t>
  </si>
  <si>
    <t>6922075337178</t>
  </si>
  <si>
    <t>https://xn----8sbisbn5bmnn4b.xn--p1ai/wa-data/public/shop/products/61/18/31861/images/69336/69336.750x0.jpg</t>
  </si>
  <si>
    <t>757-43</t>
  </si>
  <si>
    <t>Музыкальное пианино для малышей 757-43</t>
  </si>
  <si>
    <t>6922075337277</t>
  </si>
  <si>
    <t>https://xn----8sbisbn5bmnn4b.xn--p1ai/wa-data/public/shop/products/09/21/32109/images/69971/69971.750x0.jpg</t>
  </si>
  <si>
    <t>3089</t>
  </si>
  <si>
    <t>Развивающая игрушка Сова (свет, звук) 3089</t>
  </si>
  <si>
    <t>8622540030891</t>
  </si>
  <si>
    <t>https://xn----8sbisbn5bmnn4b.xn--p1ai/wa-data/public/shop/products/65/24/32465/images/70655/70655.750x0.jpg</t>
  </si>
  <si>
    <t>HC-287</t>
  </si>
  <si>
    <t>Игрушка Челюсти Крокодилы 1 шт в ассортименте HC-287</t>
  </si>
  <si>
    <t>240</t>
  </si>
  <si>
    <t>6922075341175</t>
  </si>
  <si>
    <t>https://xn----8sbisbn5bmnn4b.xn--p1ai/wa-data/public/shop/products/74/24/32474/images/70666/70666.750x0.jpg</t>
  </si>
  <si>
    <t>776-5</t>
  </si>
  <si>
    <t>Заводная игрушка Краб в ассортименте 776-5</t>
  </si>
  <si>
    <t>180</t>
  </si>
  <si>
    <t>6922075339813</t>
  </si>
  <si>
    <t>https://xn----8sbisbn5bmnn4b.xn--p1ai/wa-data/public/shop/products/30/12/31230/images/68215/68215.750x0.jpg</t>
  </si>
  <si>
    <t>6006</t>
  </si>
  <si>
    <t>Музыкальная игрушка для малышей с проектором в ассортименте 6006</t>
  </si>
  <si>
    <t>36</t>
  </si>
  <si>
    <t>6922075332425</t>
  </si>
  <si>
    <t>https://xn----8sbisbn5bmnn4b.xn--p1ai/wa-data/public/shop/products/31/12/31231/images/68217/68217.750x0.jpg</t>
  </si>
  <si>
    <t>688-60</t>
  </si>
  <si>
    <t>Развивающий куб для малышей (свет, звук) в ассортименте 688-60</t>
  </si>
  <si>
    <t>6922075332432</t>
  </si>
  <si>
    <t>https://xn----8sbisbn5bmnn4b.xn--p1ai/wa-data/public/shop/products/04/24/12404/images/20421/20421.750x0.jpg</t>
  </si>
  <si>
    <t>HE0520</t>
  </si>
  <si>
    <t>Развивающая игрушка Сортер для малышей (муз) HE0520</t>
  </si>
  <si>
    <t>19 × 16 × 16 см</t>
  </si>
  <si>
    <t>7860170101883</t>
  </si>
  <si>
    <t>https://xn----8sbisbn5bmnn4b.xn--p1ai/wa-data/public/shop/products/91/23/12391/images/20386/20386.750x0.jpg</t>
  </si>
  <si>
    <t>HE8019/MX010</t>
  </si>
  <si>
    <t>Развивающая игрушка ксилофон Автобус в ассортименте HE8019 / MX010 / HE8023</t>
  </si>
  <si>
    <t>20 × 11 × 30 см</t>
  </si>
  <si>
    <t>7860170101876</t>
  </si>
  <si>
    <t>Музыкальные коврики, плакаты и ростомеры</t>
  </si>
  <si>
    <t>https://xn----8sbisbn5bmnn4b.xn--p1ai/wa-data/public/shop/products/89/53/25389/images/53137/53137.750x0.jpg</t>
  </si>
  <si>
    <t>QS-008-2</t>
  </si>
  <si>
    <t>Коврик складной детский двусторонний водонепроницаемый 150*200 см QS-008-2</t>
  </si>
  <si>
    <t>150 × 1 × 200 см</t>
  </si>
  <si>
    <t>2000000062877</t>
  </si>
  <si>
    <t>https://xn----8sbisbn5bmnn4b.xn--p1ai/wa-data/public/shop/products/75/73/27375/images/58749/58749.750x0.jpg</t>
  </si>
  <si>
    <t>JS065497</t>
  </si>
  <si>
    <t>Игровой коврик детский развивающий JS065497</t>
  </si>
  <si>
    <t>https://xn----8sbisbn5bmnn4b.xn--p1ai/wa-data/public/shop/products/28/41/14128/images/25619/25619.750x0.png</t>
  </si>
  <si>
    <t>УМ276</t>
  </si>
  <si>
    <t>Ростомер в перископе УМ276</t>
  </si>
  <si>
    <t>4603743660157</t>
  </si>
  <si>
    <t>Ферби</t>
  </si>
  <si>
    <t>https://xn----8sbisbn5bmnn4b.xn--p1ai/wa-data/public/shop/products/24/72/7224/images/41937/41937.750x0.jpg</t>
  </si>
  <si>
    <t>JD-4888</t>
  </si>
  <si>
    <t>Ферби в ассортименте JD-4888 / 388</t>
  </si>
  <si>
    <t>20 × 13 × 17 см</t>
  </si>
  <si>
    <t>6946900700883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</si>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</sst>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119.96x961.jpg"/><Relationship Id="rId2" Type="http://schemas.openxmlformats.org/officeDocument/2006/relationships/image" Target="../media/20411.96x962.jpg"/><Relationship Id="rId3" Type="http://schemas.openxmlformats.org/officeDocument/2006/relationships/image" Target="../media/46379.96x963.jpg"/><Relationship Id="rId4" Type="http://schemas.openxmlformats.org/officeDocument/2006/relationships/image" Target="../media/56044.96x964.jpg"/><Relationship Id="rId5" Type="http://schemas.openxmlformats.org/officeDocument/2006/relationships/image" Target="../media/61286.96x965.jpg"/><Relationship Id="rId6" Type="http://schemas.openxmlformats.org/officeDocument/2006/relationships/image" Target="../media/61327.96x966.jpg"/><Relationship Id="rId7" Type="http://schemas.openxmlformats.org/officeDocument/2006/relationships/image" Target="../media/62283.96x967.jpg"/><Relationship Id="rId8" Type="http://schemas.openxmlformats.org/officeDocument/2006/relationships/image" Target="../media/62316.96x968.jpg"/><Relationship Id="rId9" Type="http://schemas.openxmlformats.org/officeDocument/2006/relationships/image" Target="../media/64068.96x969.jpeg"/><Relationship Id="rId10" Type="http://schemas.openxmlformats.org/officeDocument/2006/relationships/image" Target="../media/65343.96x9610.png"/><Relationship Id="rId11" Type="http://schemas.openxmlformats.org/officeDocument/2006/relationships/image" Target="../media/66786.96x9611.jpg"/><Relationship Id="rId12" Type="http://schemas.openxmlformats.org/officeDocument/2006/relationships/image" Target="../media/66787.96x9612.jpg"/><Relationship Id="rId13" Type="http://schemas.openxmlformats.org/officeDocument/2006/relationships/image" Target="../media/68104.96x9613.jpg"/><Relationship Id="rId14" Type="http://schemas.openxmlformats.org/officeDocument/2006/relationships/image" Target="../media/68273.96x9614.jpg"/><Relationship Id="rId15" Type="http://schemas.openxmlformats.org/officeDocument/2006/relationships/image" Target="../media/68587.96x9615.jpg"/><Relationship Id="rId16" Type="http://schemas.openxmlformats.org/officeDocument/2006/relationships/image" Target="../media/68968.96x9616.jpg"/><Relationship Id="rId17" Type="http://schemas.openxmlformats.org/officeDocument/2006/relationships/image" Target="../media/69014.96x9617.jpg"/><Relationship Id="rId18" Type="http://schemas.openxmlformats.org/officeDocument/2006/relationships/image" Target="../media/69295.96x9618.jpg"/><Relationship Id="rId19" Type="http://schemas.openxmlformats.org/officeDocument/2006/relationships/image" Target="../media/69336.96x9619.jpg"/><Relationship Id="rId20" Type="http://schemas.openxmlformats.org/officeDocument/2006/relationships/image" Target="../media/69971.96x9620.jpg"/><Relationship Id="rId21" Type="http://schemas.openxmlformats.org/officeDocument/2006/relationships/image" Target="../media/70655.96x9621.jpg"/><Relationship Id="rId22" Type="http://schemas.openxmlformats.org/officeDocument/2006/relationships/image" Target="../media/70666.96x9622.jpg"/><Relationship Id="rId23" Type="http://schemas.openxmlformats.org/officeDocument/2006/relationships/image" Target="../media/68215.96x9623.jpg"/><Relationship Id="rId24" Type="http://schemas.openxmlformats.org/officeDocument/2006/relationships/image" Target="../media/68217.96x9624.jpg"/><Relationship Id="rId25" Type="http://schemas.openxmlformats.org/officeDocument/2006/relationships/image" Target="../media/20421.96x9625.jpg"/><Relationship Id="rId26" Type="http://schemas.openxmlformats.org/officeDocument/2006/relationships/image" Target="../media/20386.96x9626.jpg"/><Relationship Id="rId27" Type="http://schemas.openxmlformats.org/officeDocument/2006/relationships/image" Target="../media/39119.96x9627.jpg"/><Relationship Id="rId28" Type="http://schemas.openxmlformats.org/officeDocument/2006/relationships/image" Target="../media/53137.96x9628.jpg"/><Relationship Id="rId29" Type="http://schemas.openxmlformats.org/officeDocument/2006/relationships/image" Target="../media/58749.96x9629.jpg"/><Relationship Id="rId30" Type="http://schemas.openxmlformats.org/officeDocument/2006/relationships/image" Target="../media/25619.96x9630.png"/><Relationship Id="rId31" Type="http://schemas.openxmlformats.org/officeDocument/2006/relationships/image" Target="../media/41937.96x96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211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2" name="product_268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3" name="product_1935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2307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25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2516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2564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8" name="product_2565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9" name="product_2622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2682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2770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2770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2842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2854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2865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289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2895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2909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291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2938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2979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298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2846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2846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1335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133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1211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8" name="product_2187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9" name="product_2409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0" name="product_1341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1350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30/00/20030/images/39119/39119.750x0.jpg" TargetMode="External"/><Relationship Id="rId_hyperlink_3" Type="http://schemas.openxmlformats.org/officeDocument/2006/relationships/hyperlink" Target="https://xn----8sbisbn5bmnn4b.xn--p1ai/wa-data/public/shop/products/92/23/12392/images/20411/20411.750x0.jpg" TargetMode="External"/><Relationship Id="rId_hyperlink_4" Type="http://schemas.openxmlformats.org/officeDocument/2006/relationships/hyperlink" Target="https://xn----8sbisbn5bmnn4b.xn--p1ai/wa-data/public/shop/products/62/31/23162/images/46379/46379.750x0.jpg" TargetMode="External"/><Relationship Id="rId_hyperlink_5" Type="http://schemas.openxmlformats.org/officeDocument/2006/relationships/hyperlink" Target="https://xn----8sbisbn5bmnn4b.xn--p1ai/wa-data/public/shop/products/32/64/26432/images/56044/56044.750x0.jpg" TargetMode="External"/><Relationship Id="rId_hyperlink_6" Type="http://schemas.openxmlformats.org/officeDocument/2006/relationships/hyperlink" Target="https://xn----8sbisbn5bmnn4b.xn--p1ai/wa-data/public/shop/products/30/83/28330/images/61286/61286.750x0.jpg" TargetMode="External"/><Relationship Id="rId_hyperlink_7" Type="http://schemas.openxmlformats.org/officeDocument/2006/relationships/hyperlink" Target="https://xn----8sbisbn5bmnn4b.xn--p1ai/wa-data/public/shop/products/41/83/28341/images/61327/61327.750x0.jpg" TargetMode="External"/><Relationship Id="rId_hyperlink_8" Type="http://schemas.openxmlformats.org/officeDocument/2006/relationships/hyperlink" Target="https://xn----8sbisbn5bmnn4b.xn--p1ai/wa-data/public/shop/products/11/88/28811/images/62283/62283.750x0.jpg" TargetMode="External"/><Relationship Id="rId_hyperlink_9" Type="http://schemas.openxmlformats.org/officeDocument/2006/relationships/hyperlink" Target="https://xn----8sbisbn5bmnn4b.xn--p1ai/wa-data/public/shop/products/23/88/28823/images/62316/62316.750x0.jpg" TargetMode="External"/><Relationship Id="rId_hyperlink_10" Type="http://schemas.openxmlformats.org/officeDocument/2006/relationships/hyperlink" Target="https://xn----8sbisbn5bmnn4b.xn--p1ai/wa-data/public/shop/products/57/93/29357/images/64068/64068.750x0.jpeg" TargetMode="External"/><Relationship Id="rId_hyperlink_11" Type="http://schemas.openxmlformats.org/officeDocument/2006/relationships/hyperlink" Target="https://xn----8sbisbn5bmnn4b.xn--p1ai/wa-data/public/shop/products/67/98/29867/images/65343/65343.750x0.png" TargetMode="External"/><Relationship Id="rId_hyperlink_12" Type="http://schemas.openxmlformats.org/officeDocument/2006/relationships/hyperlink" Target="https://xn----8sbisbn5bmnn4b.xn--p1ai/wa-data/public/shop/products/93/05/30593/images/66786/66786.750x0.jpg" TargetMode="External"/><Relationship Id="rId_hyperlink_13" Type="http://schemas.openxmlformats.org/officeDocument/2006/relationships/hyperlink" Target="https://xn----8sbisbn5bmnn4b.xn--p1ai/wa-data/public/shop/products/94/05/30594/images/66787/66787.750x0.jpg" TargetMode="External"/><Relationship Id="rId_hyperlink_14" Type="http://schemas.openxmlformats.org/officeDocument/2006/relationships/hyperlink" Target="https://xn----8sbisbn5bmnn4b.xn--p1ai/wa-data/public/shop/products/98/11/31198/images/68104/68104.750x0.jpg" TargetMode="External"/><Relationship Id="rId_hyperlink_15" Type="http://schemas.openxmlformats.org/officeDocument/2006/relationships/hyperlink" Target="https://xn----8sbisbn5bmnn4b.xn--p1ai/wa-data/public/shop/products/10/13/31310/images/68273/68273.750x0.jpg" TargetMode="External"/><Relationship Id="rId_hyperlink_16" Type="http://schemas.openxmlformats.org/officeDocument/2006/relationships/hyperlink" Target="https://xn----8sbisbn5bmnn4b.xn--p1ai/wa-data/public/shop/products/15/14/31415/images/68587/68587.750x0.jpg" TargetMode="External"/><Relationship Id="rId_hyperlink_17" Type="http://schemas.openxmlformats.org/officeDocument/2006/relationships/hyperlink" Target="https://xn----8sbisbn5bmnn4b.xn--p1ai/wa-data/public/shop/products/77/16/31677/images/68968/68968.750x0.jpg" TargetMode="External"/><Relationship Id="rId_hyperlink_18" Type="http://schemas.openxmlformats.org/officeDocument/2006/relationships/hyperlink" Target="https://xn----8sbisbn5bmnn4b.xn--p1ai/wa-data/public/shop/products/09/17/31709/images/69014/69014.750x0.jpg" TargetMode="External"/><Relationship Id="rId_hyperlink_19" Type="http://schemas.openxmlformats.org/officeDocument/2006/relationships/hyperlink" Target="https://xn----8sbisbn5bmnn4b.xn--p1ai/wa-data/public/shop/products/30/18/31830/images/69295/69295.750x0.jpg" TargetMode="External"/><Relationship Id="rId_hyperlink_20" Type="http://schemas.openxmlformats.org/officeDocument/2006/relationships/hyperlink" Target="https://xn----8sbisbn5bmnn4b.xn--p1ai/wa-data/public/shop/products/61/18/31861/images/69336/69336.750x0.jpg" TargetMode="External"/><Relationship Id="rId_hyperlink_21" Type="http://schemas.openxmlformats.org/officeDocument/2006/relationships/hyperlink" Target="https://xn----8sbisbn5bmnn4b.xn--p1ai/wa-data/public/shop/products/09/21/32109/images/69971/69971.750x0.jpg" TargetMode="External"/><Relationship Id="rId_hyperlink_22" Type="http://schemas.openxmlformats.org/officeDocument/2006/relationships/hyperlink" Target="https://xn----8sbisbn5bmnn4b.xn--p1ai/wa-data/public/shop/products/65/24/32465/images/70655/70655.750x0.jpg" TargetMode="External"/><Relationship Id="rId_hyperlink_23" Type="http://schemas.openxmlformats.org/officeDocument/2006/relationships/hyperlink" Target="https://xn----8sbisbn5bmnn4b.xn--p1ai/wa-data/public/shop/products/74/24/32474/images/70666/70666.750x0.jpg" TargetMode="External"/><Relationship Id="rId_hyperlink_24" Type="http://schemas.openxmlformats.org/officeDocument/2006/relationships/hyperlink" Target="https://xn----8sbisbn5bmnn4b.xn--p1ai/wa-data/public/shop/products/30/12/31230/images/68215/68215.750x0.jpg" TargetMode="External"/><Relationship Id="rId_hyperlink_25" Type="http://schemas.openxmlformats.org/officeDocument/2006/relationships/hyperlink" Target="https://xn----8sbisbn5bmnn4b.xn--p1ai/wa-data/public/shop/products/31/12/31231/images/68217/68217.750x0.jpg" TargetMode="External"/><Relationship Id="rId_hyperlink_26" Type="http://schemas.openxmlformats.org/officeDocument/2006/relationships/hyperlink" Target="https://xn----8sbisbn5bmnn4b.xn--p1ai/wa-data/public/shop/products/04/24/12404/images/20421/20421.750x0.jpg" TargetMode="External"/><Relationship Id="rId_hyperlink_27" Type="http://schemas.openxmlformats.org/officeDocument/2006/relationships/hyperlink" Target="https://xn----8sbisbn5bmnn4b.xn--p1ai/wa-data/public/shop/products/91/23/12391/images/20386/20386.750x0.jpg" TargetMode="External"/><Relationship Id="rId_hyperlink_28" Type="http://schemas.openxmlformats.org/officeDocument/2006/relationships/hyperlink" Target="https://xn----8sbisbn5bmnn4b.xn--p1ai/wa-data/public/shop/products/30/00/20030/images/39119/39119.750x0.jpg" TargetMode="External"/><Relationship Id="rId_hyperlink_29" Type="http://schemas.openxmlformats.org/officeDocument/2006/relationships/hyperlink" Target="https://xn----8sbisbn5bmnn4b.xn--p1ai/wa-data/public/shop/products/89/53/25389/images/53137/53137.750x0.jpg" TargetMode="External"/><Relationship Id="rId_hyperlink_30" Type="http://schemas.openxmlformats.org/officeDocument/2006/relationships/hyperlink" Target="https://xn----8sbisbn5bmnn4b.xn--p1ai/wa-data/public/shop/products/75/73/27375/images/58749/58749.750x0.jpg" TargetMode="External"/><Relationship Id="rId_hyperlink_31" Type="http://schemas.openxmlformats.org/officeDocument/2006/relationships/hyperlink" Target="https://xn----8sbisbn5bmnn4b.xn--p1ai/wa-data/public/shop/products/28/41/14128/images/25619/25619.750x0.png" TargetMode="External"/><Relationship Id="rId_hyperlink_32" Type="http://schemas.openxmlformats.org/officeDocument/2006/relationships/hyperlink" Target="https://xn----8sbisbn5bmnn4b.xn--p1ai/wa-data/public/shop/products/24/72/7224/images/41937/41937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330.0</v>
      </c>
      <c r="L13" s="7"/>
      <c r="M13" s="12">
        <f>K13*L13</f>
        <v>0</v>
      </c>
    </row>
    <row r="14" spans="1:13" outlineLevel="1">
      <c r="A14" s="14" t="s">
        <v>29</v>
      </c>
      <c r="E14" s="16"/>
      <c r="K14" s="10"/>
      <c r="M14" s="10"/>
    </row>
    <row r="15" spans="1:13" outlineLevel="2">
      <c r="A15" s="2" t="s">
        <v>9</v>
      </c>
      <c r="B15" s="3" t="s">
        <v>10</v>
      </c>
      <c r="C15" s="4" t="s">
        <v>11</v>
      </c>
      <c r="D15" s="3" t="s">
        <v>12</v>
      </c>
      <c r="E15" s="17" t="s">
        <v>13</v>
      </c>
      <c r="F15" s="4" t="s">
        <v>14</v>
      </c>
      <c r="G15" s="4" t="s">
        <v>15</v>
      </c>
      <c r="H15" s="5" t="s">
        <v>16</v>
      </c>
      <c r="I15" s="4" t="s">
        <v>17</v>
      </c>
      <c r="J15" s="3" t="s">
        <v>18</v>
      </c>
      <c r="K15" s="13" t="s">
        <v>19</v>
      </c>
      <c r="L15" s="4" t="s">
        <v>20</v>
      </c>
      <c r="M15" s="11" t="s">
        <v>21</v>
      </c>
    </row>
    <row r="16" spans="1:13" customHeight="1" ht="80" outlineLevel="2">
      <c r="A16" s="15">
        <v>1</v>
      </c>
      <c r="B16" s="7"/>
      <c r="C16" s="8" t="s">
        <v>30</v>
      </c>
      <c r="D16" s="9" t="s">
        <v>31</v>
      </c>
      <c r="E16" s="18" t="s">
        <v>32</v>
      </c>
      <c r="F16" s="8"/>
      <c r="G16" s="8" t="s">
        <v>33</v>
      </c>
      <c r="H16" s="7" t="s">
        <v>26</v>
      </c>
      <c r="I16" s="8" t="s">
        <v>34</v>
      </c>
      <c r="J16" s="8" t="s">
        <v>35</v>
      </c>
      <c r="K16" s="12">
        <v>479.0</v>
      </c>
      <c r="L16" s="7"/>
      <c r="M16" s="12">
        <f>K16*L16</f>
        <v>0</v>
      </c>
    </row>
    <row r="17" spans="1:13" customHeight="1" ht="80" outlineLevel="2">
      <c r="A17" s="15">
        <v>2</v>
      </c>
      <c r="B17" s="7"/>
      <c r="C17" s="8" t="s">
        <v>36</v>
      </c>
      <c r="D17" s="9" t="s">
        <v>37</v>
      </c>
      <c r="E17" s="18" t="s">
        <v>38</v>
      </c>
      <c r="F17" s="8"/>
      <c r="G17" s="8" t="s">
        <v>39</v>
      </c>
      <c r="H17" s="7" t="s">
        <v>26</v>
      </c>
      <c r="I17" s="8"/>
      <c r="J17" s="8" t="s">
        <v>40</v>
      </c>
      <c r="K17" s="12">
        <v>657.0</v>
      </c>
      <c r="L17" s="7"/>
      <c r="M17" s="12">
        <f>K17*L17</f>
        <v>0</v>
      </c>
    </row>
    <row r="18" spans="1:13" customHeight="1" ht="80" outlineLevel="2">
      <c r="A18" s="15">
        <v>3</v>
      </c>
      <c r="B18" s="7"/>
      <c r="C18" s="8" t="s">
        <v>41</v>
      </c>
      <c r="D18" s="9" t="s">
        <v>42</v>
      </c>
      <c r="E18" s="18" t="s">
        <v>43</v>
      </c>
      <c r="F18" s="8"/>
      <c r="G18" s="8" t="s">
        <v>44</v>
      </c>
      <c r="H18" s="7">
        <v>3.0</v>
      </c>
      <c r="I18" s="8"/>
      <c r="J18" s="8" t="s">
        <v>45</v>
      </c>
      <c r="K18" s="12">
        <v>747.0</v>
      </c>
      <c r="L18" s="7"/>
      <c r="M18" s="12">
        <f>K18*L18</f>
        <v>0</v>
      </c>
    </row>
    <row r="19" spans="1:13" customHeight="1" ht="80" outlineLevel="2">
      <c r="A19" s="15">
        <v>4</v>
      </c>
      <c r="B19" s="7"/>
      <c r="C19" s="8" t="s">
        <v>46</v>
      </c>
      <c r="D19" s="9" t="s">
        <v>47</v>
      </c>
      <c r="E19" s="18" t="s">
        <v>48</v>
      </c>
      <c r="F19" s="8"/>
      <c r="G19" s="8"/>
      <c r="H19" s="7" t="s">
        <v>26</v>
      </c>
      <c r="I19" s="8" t="s">
        <v>49</v>
      </c>
      <c r="J19" s="8" t="s">
        <v>50</v>
      </c>
      <c r="K19" s="12">
        <v>1044.0</v>
      </c>
      <c r="L19" s="7"/>
      <c r="M19" s="12">
        <f>K19*L19</f>
        <v>0</v>
      </c>
    </row>
    <row r="20" spans="1:13" customHeight="1" ht="80" outlineLevel="2">
      <c r="A20" s="15">
        <v>5</v>
      </c>
      <c r="B20" s="7"/>
      <c r="C20" s="8" t="s">
        <v>51</v>
      </c>
      <c r="D20" s="9" t="s">
        <v>52</v>
      </c>
      <c r="E20" s="18" t="s">
        <v>53</v>
      </c>
      <c r="F20" s="8"/>
      <c r="G20" s="8"/>
      <c r="H20" s="7" t="s">
        <v>26</v>
      </c>
      <c r="I20" s="8" t="s">
        <v>54</v>
      </c>
      <c r="J20" s="8" t="s">
        <v>55</v>
      </c>
      <c r="K20" s="12">
        <v>1044.0</v>
      </c>
      <c r="L20" s="7"/>
      <c r="M20" s="12">
        <f>K20*L20</f>
        <v>0</v>
      </c>
    </row>
    <row r="21" spans="1:13" customHeight="1" ht="80" outlineLevel="2">
      <c r="A21" s="15">
        <v>6</v>
      </c>
      <c r="B21" s="7"/>
      <c r="C21" s="8" t="s">
        <v>56</v>
      </c>
      <c r="D21" s="9" t="s">
        <v>57</v>
      </c>
      <c r="E21" s="18" t="s">
        <v>58</v>
      </c>
      <c r="F21" s="8"/>
      <c r="G21" s="8"/>
      <c r="H21" s="7">
        <v>1.0</v>
      </c>
      <c r="I21" s="8" t="s">
        <v>59</v>
      </c>
      <c r="J21" s="8" t="s">
        <v>60</v>
      </c>
      <c r="K21" s="12">
        <v>2024.0</v>
      </c>
      <c r="L21" s="7"/>
      <c r="M21" s="12">
        <f>K21*L21</f>
        <v>0</v>
      </c>
    </row>
    <row r="22" spans="1:13" customHeight="1" ht="80" outlineLevel="2">
      <c r="A22" s="15">
        <v>7</v>
      </c>
      <c r="B22" s="7"/>
      <c r="C22" s="8" t="s">
        <v>61</v>
      </c>
      <c r="D22" s="9" t="s">
        <v>62</v>
      </c>
      <c r="E22" s="18" t="s">
        <v>63</v>
      </c>
      <c r="F22" s="8"/>
      <c r="G22" s="8"/>
      <c r="H22" s="7" t="s">
        <v>26</v>
      </c>
      <c r="I22" s="8" t="s">
        <v>64</v>
      </c>
      <c r="J22" s="8" t="s">
        <v>65</v>
      </c>
      <c r="K22" s="12">
        <v>2032.0</v>
      </c>
      <c r="L22" s="7"/>
      <c r="M22" s="12">
        <f>K22*L22</f>
        <v>0</v>
      </c>
    </row>
    <row r="23" spans="1:13" customHeight="1" ht="80" outlineLevel="2">
      <c r="A23" s="15">
        <v>8</v>
      </c>
      <c r="B23" s="7"/>
      <c r="C23" s="8" t="s">
        <v>66</v>
      </c>
      <c r="D23" s="9" t="s">
        <v>67</v>
      </c>
      <c r="E23" s="18" t="s">
        <v>68</v>
      </c>
      <c r="F23" s="8"/>
      <c r="G23" s="8"/>
      <c r="H23" s="7" t="s">
        <v>26</v>
      </c>
      <c r="I23" s="8"/>
      <c r="J23" s="8" t="s">
        <v>69</v>
      </c>
      <c r="K23" s="12">
        <v>1455.0</v>
      </c>
      <c r="L23" s="7"/>
      <c r="M23" s="12">
        <f>K23*L23</f>
        <v>0</v>
      </c>
    </row>
    <row r="24" spans="1:13" customHeight="1" ht="80" outlineLevel="2">
      <c r="A24" s="15">
        <v>9</v>
      </c>
      <c r="B24" s="7"/>
      <c r="C24" s="8" t="s">
        <v>70</v>
      </c>
      <c r="D24" s="9" t="s">
        <v>71</v>
      </c>
      <c r="E24" s="18" t="s">
        <v>72</v>
      </c>
      <c r="F24" s="8"/>
      <c r="G24" s="8" t="s">
        <v>73</v>
      </c>
      <c r="H24" s="7" t="s">
        <v>26</v>
      </c>
      <c r="I24" s="8"/>
      <c r="J24" s="8"/>
      <c r="K24" s="12">
        <v>2433.0</v>
      </c>
      <c r="L24" s="7"/>
      <c r="M24" s="12">
        <f>K24*L24</f>
        <v>0</v>
      </c>
    </row>
    <row r="25" spans="1:13" customHeight="1" ht="80" outlineLevel="2">
      <c r="A25" s="15">
        <v>10</v>
      </c>
      <c r="B25" s="7"/>
      <c r="C25" s="8" t="s">
        <v>74</v>
      </c>
      <c r="D25" s="9" t="s">
        <v>75</v>
      </c>
      <c r="E25" s="18" t="s">
        <v>76</v>
      </c>
      <c r="F25" s="8"/>
      <c r="G25" s="8"/>
      <c r="H25" s="7">
        <v>1.0</v>
      </c>
      <c r="I25" s="8" t="s">
        <v>77</v>
      </c>
      <c r="J25" s="8" t="s">
        <v>78</v>
      </c>
      <c r="K25" s="12">
        <v>192.0</v>
      </c>
      <c r="L25" s="7"/>
      <c r="M25" s="12">
        <f>K25*L25</f>
        <v>0</v>
      </c>
    </row>
    <row r="26" spans="1:13" customHeight="1" ht="80" outlineLevel="2">
      <c r="A26" s="15">
        <v>11</v>
      </c>
      <c r="B26" s="7"/>
      <c r="C26" s="8" t="s">
        <v>79</v>
      </c>
      <c r="D26" s="9" t="s">
        <v>80</v>
      </c>
      <c r="E26" s="18" t="s">
        <v>81</v>
      </c>
      <c r="F26" s="8"/>
      <c r="G26" s="8"/>
      <c r="H26" s="7" t="s">
        <v>26</v>
      </c>
      <c r="I26" s="8" t="s">
        <v>77</v>
      </c>
      <c r="J26" s="8" t="s">
        <v>82</v>
      </c>
      <c r="K26" s="12">
        <v>312.0</v>
      </c>
      <c r="L26" s="7"/>
      <c r="M26" s="12">
        <f>K26*L26</f>
        <v>0</v>
      </c>
    </row>
    <row r="27" spans="1:13" customHeight="1" ht="80" outlineLevel="2">
      <c r="A27" s="15">
        <v>12</v>
      </c>
      <c r="B27" s="7"/>
      <c r="C27" s="8" t="s">
        <v>83</v>
      </c>
      <c r="D27" s="9" t="s">
        <v>84</v>
      </c>
      <c r="E27" s="18" t="s">
        <v>85</v>
      </c>
      <c r="F27" s="8"/>
      <c r="G27" s="8"/>
      <c r="H27" s="7" t="s">
        <v>26</v>
      </c>
      <c r="I27" s="8" t="s">
        <v>86</v>
      </c>
      <c r="J27" s="8" t="s">
        <v>87</v>
      </c>
      <c r="K27" s="12">
        <v>1098.0</v>
      </c>
      <c r="L27" s="7"/>
      <c r="M27" s="12">
        <f>K27*L27</f>
        <v>0</v>
      </c>
    </row>
    <row r="28" spans="1:13" customHeight="1" ht="80" outlineLevel="2">
      <c r="A28" s="15">
        <v>13</v>
      </c>
      <c r="B28" s="7"/>
      <c r="C28" s="8" t="s">
        <v>88</v>
      </c>
      <c r="D28" s="9" t="s">
        <v>89</v>
      </c>
      <c r="E28" s="18" t="s">
        <v>90</v>
      </c>
      <c r="F28" s="8"/>
      <c r="G28" s="8"/>
      <c r="H28" s="7" t="s">
        <v>26</v>
      </c>
      <c r="I28" s="8" t="s">
        <v>27</v>
      </c>
      <c r="J28" s="8" t="s">
        <v>91</v>
      </c>
      <c r="K28" s="12">
        <v>466.0</v>
      </c>
      <c r="L28" s="7"/>
      <c r="M28" s="12">
        <f>K28*L28</f>
        <v>0</v>
      </c>
    </row>
    <row r="29" spans="1:13" customHeight="1" ht="80" outlineLevel="2">
      <c r="A29" s="15">
        <v>14</v>
      </c>
      <c r="B29" s="7"/>
      <c r="C29" s="8" t="s">
        <v>92</v>
      </c>
      <c r="D29" s="9" t="s">
        <v>93</v>
      </c>
      <c r="E29" s="18" t="s">
        <v>94</v>
      </c>
      <c r="F29" s="8"/>
      <c r="G29" s="8"/>
      <c r="H29" s="7" t="s">
        <v>26</v>
      </c>
      <c r="I29" s="8" t="s">
        <v>95</v>
      </c>
      <c r="J29" s="8" t="s">
        <v>96</v>
      </c>
      <c r="K29" s="12">
        <v>594.0</v>
      </c>
      <c r="L29" s="7"/>
      <c r="M29" s="12">
        <f>K29*L29</f>
        <v>0</v>
      </c>
    </row>
    <row r="30" spans="1:13" customHeight="1" ht="80" outlineLevel="2">
      <c r="A30" s="15">
        <v>15</v>
      </c>
      <c r="B30" s="7"/>
      <c r="C30" s="8" t="s">
        <v>97</v>
      </c>
      <c r="D30" s="9" t="s">
        <v>98</v>
      </c>
      <c r="E30" s="18" t="s">
        <v>99</v>
      </c>
      <c r="F30" s="8"/>
      <c r="G30" s="8"/>
      <c r="H30" s="7" t="s">
        <v>26</v>
      </c>
      <c r="I30" s="8" t="s">
        <v>49</v>
      </c>
      <c r="J30" s="8" t="s">
        <v>100</v>
      </c>
      <c r="K30" s="12">
        <v>1439.0</v>
      </c>
      <c r="L30" s="7"/>
      <c r="M30" s="12">
        <f>K30*L30</f>
        <v>0</v>
      </c>
    </row>
    <row r="31" spans="1:13" customHeight="1" ht="80" outlineLevel="2">
      <c r="A31" s="15">
        <v>16</v>
      </c>
      <c r="B31" s="7"/>
      <c r="C31" s="8" t="s">
        <v>101</v>
      </c>
      <c r="D31" s="9" t="s">
        <v>102</v>
      </c>
      <c r="E31" s="18" t="s">
        <v>103</v>
      </c>
      <c r="F31" s="8"/>
      <c r="G31" s="8"/>
      <c r="H31" s="7" t="s">
        <v>26</v>
      </c>
      <c r="I31" s="8" t="s">
        <v>104</v>
      </c>
      <c r="J31" s="8" t="s">
        <v>105</v>
      </c>
      <c r="K31" s="12">
        <v>1361.0</v>
      </c>
      <c r="L31" s="7"/>
      <c r="M31" s="12">
        <f>K31*L31</f>
        <v>0</v>
      </c>
    </row>
    <row r="32" spans="1:13" customHeight="1" ht="80" outlineLevel="2">
      <c r="A32" s="15">
        <v>17</v>
      </c>
      <c r="B32" s="7"/>
      <c r="C32" s="8" t="s">
        <v>106</v>
      </c>
      <c r="D32" s="9" t="s">
        <v>107</v>
      </c>
      <c r="E32" s="18" t="s">
        <v>108</v>
      </c>
      <c r="F32" s="8"/>
      <c r="G32" s="8"/>
      <c r="H32" s="7" t="s">
        <v>26</v>
      </c>
      <c r="I32" s="8" t="s">
        <v>109</v>
      </c>
      <c r="J32" s="8" t="s">
        <v>110</v>
      </c>
      <c r="K32" s="12">
        <v>334.0</v>
      </c>
      <c r="L32" s="7"/>
      <c r="M32" s="12">
        <f>K32*L32</f>
        <v>0</v>
      </c>
    </row>
    <row r="33" spans="1:13" customHeight="1" ht="80" outlineLevel="2">
      <c r="A33" s="15">
        <v>18</v>
      </c>
      <c r="B33" s="7"/>
      <c r="C33" s="8" t="s">
        <v>111</v>
      </c>
      <c r="D33" s="9" t="s">
        <v>112</v>
      </c>
      <c r="E33" s="18" t="s">
        <v>113</v>
      </c>
      <c r="F33" s="8"/>
      <c r="G33" s="8"/>
      <c r="H33" s="7" t="s">
        <v>26</v>
      </c>
      <c r="I33" s="8" t="s">
        <v>27</v>
      </c>
      <c r="J33" s="8" t="s">
        <v>114</v>
      </c>
      <c r="K33" s="12">
        <v>672.0</v>
      </c>
      <c r="L33" s="7"/>
      <c r="M33" s="12">
        <f>K33*L33</f>
        <v>0</v>
      </c>
    </row>
    <row r="34" spans="1:13" customHeight="1" ht="80" outlineLevel="2">
      <c r="A34" s="15">
        <v>19</v>
      </c>
      <c r="B34" s="7"/>
      <c r="C34" s="8" t="s">
        <v>115</v>
      </c>
      <c r="D34" s="9" t="s">
        <v>116</v>
      </c>
      <c r="E34" s="18" t="s">
        <v>117</v>
      </c>
      <c r="F34" s="8"/>
      <c r="G34" s="8"/>
      <c r="H34" s="7" t="s">
        <v>26</v>
      </c>
      <c r="I34" s="8" t="s">
        <v>95</v>
      </c>
      <c r="J34" s="8" t="s">
        <v>118</v>
      </c>
      <c r="K34" s="12">
        <v>602.0</v>
      </c>
      <c r="L34" s="7"/>
      <c r="M34" s="12">
        <f>K34*L34</f>
        <v>0</v>
      </c>
    </row>
    <row r="35" spans="1:13" customHeight="1" ht="80" outlineLevel="2">
      <c r="A35" s="15">
        <v>20</v>
      </c>
      <c r="B35" s="7"/>
      <c r="C35" s="8" t="s">
        <v>119</v>
      </c>
      <c r="D35" s="9" t="s">
        <v>120</v>
      </c>
      <c r="E35" s="18" t="s">
        <v>121</v>
      </c>
      <c r="F35" s="8"/>
      <c r="G35" s="8"/>
      <c r="H35" s="7">
        <v>11.0</v>
      </c>
      <c r="I35" s="8" t="s">
        <v>122</v>
      </c>
      <c r="J35" s="8" t="s">
        <v>123</v>
      </c>
      <c r="K35" s="12">
        <v>173.0</v>
      </c>
      <c r="L35" s="7"/>
      <c r="M35" s="12">
        <f>K35*L35</f>
        <v>0</v>
      </c>
    </row>
    <row r="36" spans="1:13" customHeight="1" ht="80" outlineLevel="2">
      <c r="A36" s="15">
        <v>21</v>
      </c>
      <c r="B36" s="7"/>
      <c r="C36" s="8" t="s">
        <v>124</v>
      </c>
      <c r="D36" s="9" t="s">
        <v>125</v>
      </c>
      <c r="E36" s="18" t="s">
        <v>126</v>
      </c>
      <c r="F36" s="8"/>
      <c r="G36" s="8"/>
      <c r="H36" s="7" t="s">
        <v>26</v>
      </c>
      <c r="I36" s="8" t="s">
        <v>127</v>
      </c>
      <c r="J36" s="8" t="s">
        <v>128</v>
      </c>
      <c r="K36" s="12">
        <v>260.0</v>
      </c>
      <c r="L36" s="7"/>
      <c r="M36" s="12">
        <f>K36*L36</f>
        <v>0</v>
      </c>
    </row>
    <row r="37" spans="1:13" customHeight="1" ht="80" outlineLevel="2">
      <c r="A37" s="15">
        <v>22</v>
      </c>
      <c r="B37" s="7"/>
      <c r="C37" s="8" t="s">
        <v>129</v>
      </c>
      <c r="D37" s="9" t="s">
        <v>130</v>
      </c>
      <c r="E37" s="18" t="s">
        <v>131</v>
      </c>
      <c r="F37" s="8"/>
      <c r="G37" s="8"/>
      <c r="H37" s="7" t="s">
        <v>26</v>
      </c>
      <c r="I37" s="8" t="s">
        <v>132</v>
      </c>
      <c r="J37" s="8" t="s">
        <v>133</v>
      </c>
      <c r="K37" s="12">
        <v>654.0</v>
      </c>
      <c r="L37" s="7"/>
      <c r="M37" s="12">
        <f>K37*L37</f>
        <v>0</v>
      </c>
    </row>
    <row r="38" spans="1:13" customHeight="1" ht="80" outlineLevel="2">
      <c r="A38" s="15">
        <v>23</v>
      </c>
      <c r="B38" s="7"/>
      <c r="C38" s="8" t="s">
        <v>134</v>
      </c>
      <c r="D38" s="9" t="s">
        <v>135</v>
      </c>
      <c r="E38" s="18" t="s">
        <v>136</v>
      </c>
      <c r="F38" s="8"/>
      <c r="G38" s="8"/>
      <c r="H38" s="7" t="s">
        <v>26</v>
      </c>
      <c r="I38" s="8" t="s">
        <v>49</v>
      </c>
      <c r="J38" s="8" t="s">
        <v>137</v>
      </c>
      <c r="K38" s="12">
        <v>955.0</v>
      </c>
      <c r="L38" s="7"/>
      <c r="M38" s="12">
        <f>K38*L38</f>
        <v>0</v>
      </c>
    </row>
    <row r="39" spans="1:13" customHeight="1" ht="80" outlineLevel="2">
      <c r="A39" s="15">
        <v>24</v>
      </c>
      <c r="B39" s="7"/>
      <c r="C39" s="8" t="s">
        <v>138</v>
      </c>
      <c r="D39" s="9" t="s">
        <v>139</v>
      </c>
      <c r="E39" s="18" t="s">
        <v>140</v>
      </c>
      <c r="F39" s="8"/>
      <c r="G39" s="8" t="s">
        <v>141</v>
      </c>
      <c r="H39" s="7" t="s">
        <v>26</v>
      </c>
      <c r="I39" s="8" t="s">
        <v>49</v>
      </c>
      <c r="J39" s="8" t="s">
        <v>142</v>
      </c>
      <c r="K39" s="12">
        <v>896.0</v>
      </c>
      <c r="L39" s="7"/>
      <c r="M39" s="12">
        <f>K39*L39</f>
        <v>0</v>
      </c>
    </row>
    <row r="40" spans="1:13" customHeight="1" ht="80" outlineLevel="2">
      <c r="A40" s="15">
        <v>25</v>
      </c>
      <c r="B40" s="7"/>
      <c r="C40" s="8" t="s">
        <v>143</v>
      </c>
      <c r="D40" s="9" t="s">
        <v>144</v>
      </c>
      <c r="E40" s="18" t="s">
        <v>145</v>
      </c>
      <c r="F40" s="8"/>
      <c r="G40" s="8" t="s">
        <v>146</v>
      </c>
      <c r="H40" s="7" t="s">
        <v>26</v>
      </c>
      <c r="I40" s="8" t="s">
        <v>34</v>
      </c>
      <c r="J40" s="8" t="s">
        <v>147</v>
      </c>
      <c r="K40" s="12">
        <v>854.0</v>
      </c>
      <c r="L40" s="7"/>
      <c r="M40" s="12">
        <f>K40*L40</f>
        <v>0</v>
      </c>
    </row>
    <row r="41" spans="1:13" customHeight="1" ht="80" outlineLevel="2">
      <c r="A41" s="15">
        <v>26</v>
      </c>
      <c r="B41" s="7"/>
      <c r="C41" s="8" t="s">
        <v>22</v>
      </c>
      <c r="D41" s="9" t="s">
        <v>23</v>
      </c>
      <c r="E41" s="18" t="s">
        <v>24</v>
      </c>
      <c r="F41" s="8"/>
      <c r="G41" s="8" t="s">
        <v>25</v>
      </c>
      <c r="H41" s="7" t="s">
        <v>26</v>
      </c>
      <c r="I41" s="8" t="s">
        <v>27</v>
      </c>
      <c r="J41" s="8" t="s">
        <v>28</v>
      </c>
      <c r="K41" s="12">
        <v>330.0</v>
      </c>
      <c r="L41" s="7"/>
      <c r="M41" s="12">
        <f>K41*L41</f>
        <v>0</v>
      </c>
    </row>
    <row r="42" spans="1:13" outlineLevel="1">
      <c r="A42" s="14" t="s">
        <v>148</v>
      </c>
      <c r="E42" s="16"/>
      <c r="K42" s="10"/>
      <c r="M42" s="10"/>
    </row>
    <row r="43" spans="1:13" outlineLevel="2">
      <c r="A43" s="2" t="s">
        <v>9</v>
      </c>
      <c r="B43" s="3" t="s">
        <v>10</v>
      </c>
      <c r="C43" s="4" t="s">
        <v>11</v>
      </c>
      <c r="D43" s="3" t="s">
        <v>12</v>
      </c>
      <c r="E43" s="17" t="s">
        <v>13</v>
      </c>
      <c r="F43" s="4" t="s">
        <v>14</v>
      </c>
      <c r="G43" s="4" t="s">
        <v>15</v>
      </c>
      <c r="H43" s="5" t="s">
        <v>16</v>
      </c>
      <c r="I43" s="4" t="s">
        <v>17</v>
      </c>
      <c r="J43" s="3" t="s">
        <v>18</v>
      </c>
      <c r="K43" s="13" t="s">
        <v>19</v>
      </c>
      <c r="L43" s="4" t="s">
        <v>20</v>
      </c>
      <c r="M43" s="11" t="s">
        <v>21</v>
      </c>
    </row>
    <row r="44" spans="1:13" customHeight="1" ht="80" outlineLevel="2">
      <c r="A44" s="15">
        <v>1</v>
      </c>
      <c r="B44" s="7"/>
      <c r="C44" s="8" t="s">
        <v>149</v>
      </c>
      <c r="D44" s="9" t="s">
        <v>150</v>
      </c>
      <c r="E44" s="18" t="s">
        <v>151</v>
      </c>
      <c r="F44" s="8"/>
      <c r="G44" s="8" t="s">
        <v>152</v>
      </c>
      <c r="H44" s="7" t="s">
        <v>26</v>
      </c>
      <c r="I44" s="8"/>
      <c r="J44" s="8" t="s">
        <v>153</v>
      </c>
      <c r="K44" s="12">
        <v>1157.0</v>
      </c>
      <c r="L44" s="7"/>
      <c r="M44" s="12">
        <f>K44*L44</f>
        <v>0</v>
      </c>
    </row>
    <row r="45" spans="1:13" customHeight="1" ht="80" outlineLevel="2">
      <c r="A45" s="15">
        <v>2</v>
      </c>
      <c r="B45" s="7"/>
      <c r="C45" s="8" t="s">
        <v>154</v>
      </c>
      <c r="D45" s="9" t="s">
        <v>155</v>
      </c>
      <c r="E45" s="18" t="s">
        <v>156</v>
      </c>
      <c r="F45" s="8"/>
      <c r="G45" s="8"/>
      <c r="H45" s="7" t="s">
        <v>26</v>
      </c>
      <c r="I45" s="8"/>
      <c r="J45" s="8"/>
      <c r="K45" s="12">
        <v>1105.0</v>
      </c>
      <c r="L45" s="7"/>
      <c r="M45" s="12">
        <f>K45*L45</f>
        <v>0</v>
      </c>
    </row>
    <row r="46" spans="1:13" customHeight="1" ht="80" outlineLevel="2">
      <c r="A46" s="15">
        <v>3</v>
      </c>
      <c r="B46" s="7"/>
      <c r="C46" s="8" t="s">
        <v>157</v>
      </c>
      <c r="D46" s="9" t="s">
        <v>158</v>
      </c>
      <c r="E46" s="18" t="s">
        <v>159</v>
      </c>
      <c r="F46" s="8"/>
      <c r="G46" s="8"/>
      <c r="H46" s="7">
        <v>5.0</v>
      </c>
      <c r="I46" s="8"/>
      <c r="J46" s="8" t="s">
        <v>160</v>
      </c>
      <c r="K46" s="12">
        <v>601.0</v>
      </c>
      <c r="L46" s="7"/>
      <c r="M46" s="12">
        <f>K46*L46</f>
        <v>0</v>
      </c>
    </row>
    <row r="47" spans="1:13" outlineLevel="1">
      <c r="A47" s="14" t="s">
        <v>161</v>
      </c>
      <c r="E47" s="16"/>
      <c r="K47" s="10"/>
      <c r="M47" s="10"/>
    </row>
    <row r="48" spans="1:13" outlineLevel="2">
      <c r="A48" s="2" t="s">
        <v>9</v>
      </c>
      <c r="B48" s="3" t="s">
        <v>10</v>
      </c>
      <c r="C48" s="4" t="s">
        <v>11</v>
      </c>
      <c r="D48" s="3" t="s">
        <v>12</v>
      </c>
      <c r="E48" s="17" t="s">
        <v>13</v>
      </c>
      <c r="F48" s="4" t="s">
        <v>14</v>
      </c>
      <c r="G48" s="4" t="s">
        <v>15</v>
      </c>
      <c r="H48" s="5" t="s">
        <v>16</v>
      </c>
      <c r="I48" s="4" t="s">
        <v>17</v>
      </c>
      <c r="J48" s="3" t="s">
        <v>18</v>
      </c>
      <c r="K48" s="13" t="s">
        <v>19</v>
      </c>
      <c r="L48" s="4" t="s">
        <v>20</v>
      </c>
      <c r="M48" s="11" t="s">
        <v>21</v>
      </c>
    </row>
    <row r="49" spans="1:13" customHeight="1" ht="80" outlineLevel="2">
      <c r="A49" s="15">
        <v>1</v>
      </c>
      <c r="B49" s="7"/>
      <c r="C49" s="8" t="s">
        <v>162</v>
      </c>
      <c r="D49" s="9" t="s">
        <v>163</v>
      </c>
      <c r="E49" s="18" t="s">
        <v>164</v>
      </c>
      <c r="F49" s="8"/>
      <c r="G49" s="8" t="s">
        <v>165</v>
      </c>
      <c r="H49" s="7" t="s">
        <v>26</v>
      </c>
      <c r="I49" s="8" t="s">
        <v>132</v>
      </c>
      <c r="J49" s="8" t="s">
        <v>166</v>
      </c>
      <c r="K49" s="12">
        <v>1309.0</v>
      </c>
      <c r="L49" s="7"/>
      <c r="M49" s="12">
        <f>K49*L49</f>
        <v>0</v>
      </c>
    </row>
    <row r="50" spans="1:13">
      <c r="K50" t="s">
        <v>167</v>
      </c>
      <c r="L50">
        <f>SUM(L11:L49)</f>
        <v>0</v>
      </c>
      <c r="M50">
        <f>SUM(M11:M49)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4:M14"/>
    <mergeCell ref="A42:M42"/>
    <mergeCell ref="A47:M47"/>
  </mergeCells>
  <hyperlinks>
    <hyperlink ref="B2" r:id="rId_hyperlink_1"/>
    <hyperlink ref="C13" r:id="rId_hyperlink_2"/>
    <hyperlink ref="C16" r:id="rId_hyperlink_3"/>
    <hyperlink ref="C17" r:id="rId_hyperlink_4"/>
    <hyperlink ref="C18" r:id="rId_hyperlink_5"/>
    <hyperlink ref="C19" r:id="rId_hyperlink_6"/>
    <hyperlink ref="C20" r:id="rId_hyperlink_7"/>
    <hyperlink ref="C21" r:id="rId_hyperlink_8"/>
    <hyperlink ref="C22" r:id="rId_hyperlink_9"/>
    <hyperlink ref="C23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4" r:id="rId_hyperlink_29"/>
    <hyperlink ref="C45" r:id="rId_hyperlink_30"/>
    <hyperlink ref="C46" r:id="rId_hyperlink_31"/>
    <hyperlink ref="C49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2026-09-08T15:48:16+05:00</dcterms:created>
  <dcterms:modified xsi:type="dcterms:W3CDTF">2026-09-08T15:48:16+05:00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